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<sst xmlns="http://schemas.openxmlformats.org/spreadsheetml/2006/main" count="37" uniqueCount="37">
  <si>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</si>
  <si>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</si>
  <si>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</si>
  <si>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</si>
  <si>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</si>
  <si>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</si>
  <si>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</si>
  <si>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</si>
  <si>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</si>
  <si>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</si>
  <si>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</si>
  <si>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</si>
  <si>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</si>
  <si>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</si>
  <si>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</si>
  <si>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</si>
  <si>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</si>
  <si>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</si>
  <si>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</si>
  <si>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</si>
  <si>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</si>
  <si>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</si>
  <si>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</si>
  <si>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</si>
  <si>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</si>
  <si>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</si>
  <si>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</si>
  <si>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</si>
  <si>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 xml:space="preserve"> </t>
  </si>
  <si>
    <t>Чай с сахаром</t>
  </si>
  <si>
    <t>Борщ со сметаной</t>
  </si>
  <si>
    <t>Гуляш из мяса говядины</t>
  </si>
  <si>
    <t>Каша гречневая рассыпчатая</t>
  </si>
  <si>
    <t xml:space="preserve"> Хлеб пшеничный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</si>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</sst>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 t="s">
        <v>28</v>
      </c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8" customHeight="1" x14ac:dyDescent="0.25">
      <c r="A13" s="13"/>
      <c r="B13" s="14" t="s">
        <v>21</v>
      </c>
      <c r="C13" s="33">
        <v>29</v>
      </c>
      <c r="D13" s="31" t="s">
        <v>30</v>
      </c>
      <c r="E13" s="32" t="s">
        <v>34</v>
      </c>
      <c r="F13" s="32">
        <v>29</v>
      </c>
      <c r="G13" s="32">
        <v>77.47</v>
      </c>
      <c r="H13" s="32">
        <v>4.0830000000000002</v>
      </c>
      <c r="I13" s="32">
        <v>1.6</v>
      </c>
      <c r="J13" s="32">
        <v>7.48</v>
      </c>
    </row>
    <row r="14" spans="1:10" ht="15.75" customHeight="1" x14ac:dyDescent="0.25">
      <c r="A14" s="13"/>
      <c r="B14" s="14" t="s">
        <v>22</v>
      </c>
      <c r="C14" s="33">
        <v>246</v>
      </c>
      <c r="D14" s="31" t="s">
        <v>31</v>
      </c>
      <c r="E14" s="32">
        <v>100</v>
      </c>
      <c r="F14" s="32">
        <v>30</v>
      </c>
      <c r="G14" s="32">
        <v>182.25</v>
      </c>
      <c r="H14" s="32">
        <v>12.55</v>
      </c>
      <c r="I14" s="32">
        <v>12.99</v>
      </c>
      <c r="J14" s="32">
        <v>4.01</v>
      </c>
    </row>
    <row r="15" spans="1:10" ht="16.5" customHeight="1" x14ac:dyDescent="0.25">
      <c r="A15" s="13"/>
      <c r="B15" s="14" t="s">
        <v>23</v>
      </c>
      <c r="C15" s="33">
        <v>302</v>
      </c>
      <c r="D15" s="31" t="s">
        <v>32</v>
      </c>
      <c r="E15" s="32">
        <v>150</v>
      </c>
      <c r="F15" s="32">
        <v>18</v>
      </c>
      <c r="G15" s="32">
        <v>116.76</v>
      </c>
      <c r="H15" s="32">
        <v>0.76</v>
      </c>
      <c r="I15" s="32">
        <v>12.83</v>
      </c>
      <c r="J15" s="32">
        <v>1.24</v>
      </c>
    </row>
    <row r="16" spans="1:10" x14ac:dyDescent="0.25">
      <c r="A16" s="13"/>
      <c r="B16" s="14" t="s">
        <v>24</v>
      </c>
      <c r="C16" s="33">
        <v>943</v>
      </c>
      <c r="D16" s="31" t="s">
        <v>29</v>
      </c>
      <c r="E16" s="32">
        <v>200</v>
      </c>
      <c r="F16" s="32">
        <v>8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27</v>
      </c>
      <c r="C17" s="33">
        <v>122</v>
      </c>
      <c r="D17" s="31" t="s">
        <v>33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32"/>
      <c r="I18" s="32"/>
      <c r="J18" s="32"/>
    </row>
    <row r="19" spans="1:10" x14ac:dyDescent="0.25">
      <c r="A19" s="13"/>
      <c r="B19" s="27"/>
      <c r="C19" s="34" t="s">
        <v>35</v>
      </c>
      <c r="D19" s="35"/>
      <c r="E19" s="36">
        <f>SUM(E10:E18)</f>
        <v>490</v>
      </c>
      <c r="F19" s="36">
        <f t="shared" ref="F19:J19" si="0">SUM(F10:F18)</f>
        <v>88</v>
      </c>
      <c r="G19" s="36">
        <f t="shared" si="0"/>
        <v>498.48</v>
      </c>
      <c r="H19" s="36">
        <f t="shared" si="0"/>
        <v>20.633000000000003</v>
      </c>
      <c r="I19" s="36">
        <f t="shared" si="0"/>
        <v>27.740000000000002</v>
      </c>
      <c r="J19" s="36">
        <f t="shared" si="0"/>
        <v>46.41</v>
      </c>
    </row>
    <row r="20" spans="1:10" ht="15.75" thickBot="1" x14ac:dyDescent="0.3">
      <c r="A20" s="20"/>
      <c r="B20" s="42" t="s">
        <v>36</v>
      </c>
      <c r="C20" s="43"/>
      <c r="D20" s="37"/>
      <c r="E20" s="38">
        <f>E9+E19</f>
        <v>490</v>
      </c>
      <c r="F20" s="38">
        <f t="shared" ref="F20:J20" si="1">F9+F19</f>
        <v>88</v>
      </c>
      <c r="G20" s="38">
        <f t="shared" si="1"/>
        <v>498.48</v>
      </c>
      <c r="H20" s="38">
        <f t="shared" si="1"/>
        <v>20.633000000000003</v>
      </c>
      <c r="I20" s="38">
        <f t="shared" si="1"/>
        <v>27.740000000000002</v>
      </c>
      <c r="J20" s="38">
        <f t="shared" si="1"/>
        <v>46.41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2024-09-26T08:36:45Z</dcterms:modified>
</cp:coreProperties>
</file>