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<sst xmlns="http://schemas.openxmlformats.org/spreadsheetml/2006/main" count="36" uniqueCount="36">
  <si>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</si>
  <si>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</si>
  <si>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</si>
  <si>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</si>
  <si>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</si>
  <si>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</si>
  <si>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</si>
  <si>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</si>
  <si>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</si>
  <si>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</si>
  <si>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</si>
  <si>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</si>
  <si>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</si>
  <si>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</si>
  <si>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</si>
  <si>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</si>
  <si>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</si>
  <si>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</si>
  <si>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</si>
  <si>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</si>
  <si>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</si>
  <si>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</si>
  <si>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</si>
  <si>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</si>
  <si>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</si>
  <si>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</si>
  <si>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</si>
  <si>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</si>
  <si>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Овощное рагу</t>
  </si>
  <si>
    <t>Куры запеченные с овощами</t>
  </si>
  <si>
    <t>Каша перловая рассыпчатая</t>
  </si>
  <si>
    <t>Компот из сухофруктов</t>
  </si>
  <si>
    <t xml:space="preserve"> Хлеб пшеничный</t>
  </si>
  <si>
    <t>80/30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</si>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</sst>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9" sqref="F9"/>
    </sheetView>
  </sheetViews>
  <sheetFormatPr defaultRowHeight="15" x14ac:dyDescent="0.25"/>
  <cols>
    <col min="1" max="1" width="9.7109375" customWidth="1"/>
    <col min="2" max="2" width="9.140625" customWidth="1"/>
    <col min="3" max="3" width="7.85546875" customWidth="1"/>
    <col min="4" max="4" width="21.140625" customWidth="1"/>
    <col min="5" max="5" width="8.42578125" customWidth="1"/>
    <col min="6" max="6" width="8.7109375" customWidth="1"/>
    <col min="7" max="7" width="9.570312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45629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23.25" customHeight="1" x14ac:dyDescent="0.25">
      <c r="A13" s="13"/>
      <c r="B13" s="14" t="s">
        <v>21</v>
      </c>
      <c r="C13" s="32">
        <v>417</v>
      </c>
      <c r="D13" s="31" t="s">
        <v>28</v>
      </c>
      <c r="E13" s="33">
        <v>200</v>
      </c>
      <c r="F13" s="33">
        <v>30</v>
      </c>
      <c r="G13" s="33">
        <v>261.74</v>
      </c>
      <c r="H13" s="33">
        <v>11.9</v>
      </c>
      <c r="I13" s="33">
        <v>14.42</v>
      </c>
      <c r="J13" s="33">
        <v>18.8</v>
      </c>
    </row>
    <row r="14" spans="1:10" ht="24.75" customHeight="1" x14ac:dyDescent="0.25">
      <c r="A14" s="13"/>
      <c r="B14" s="14" t="s">
        <v>22</v>
      </c>
      <c r="C14" s="32">
        <v>290</v>
      </c>
      <c r="D14" s="31" t="s">
        <v>29</v>
      </c>
      <c r="E14" s="33" t="s">
        <v>33</v>
      </c>
      <c r="F14" s="33">
        <v>27</v>
      </c>
      <c r="G14" s="33">
        <v>206.67</v>
      </c>
      <c r="H14" s="33">
        <v>10.199999999999999</v>
      </c>
      <c r="I14" s="33">
        <v>17.96</v>
      </c>
      <c r="J14" s="33">
        <v>1.1200000000000001</v>
      </c>
    </row>
    <row r="15" spans="1:10" ht="25.5" x14ac:dyDescent="0.25">
      <c r="A15" s="13"/>
      <c r="B15" s="14" t="s">
        <v>23</v>
      </c>
      <c r="C15" s="32">
        <v>186</v>
      </c>
      <c r="D15" s="31" t="s">
        <v>30</v>
      </c>
      <c r="E15" s="33">
        <v>150</v>
      </c>
      <c r="F15" s="33">
        <v>18</v>
      </c>
      <c r="G15" s="33">
        <v>244</v>
      </c>
      <c r="H15" s="33">
        <v>5.86</v>
      </c>
      <c r="I15" s="33">
        <v>5.64</v>
      </c>
      <c r="J15" s="33">
        <v>41.74</v>
      </c>
    </row>
    <row r="16" spans="1:10" ht="25.5" x14ac:dyDescent="0.25">
      <c r="A16" s="13"/>
      <c r="B16" s="14" t="s">
        <v>24</v>
      </c>
      <c r="C16" s="32">
        <v>349</v>
      </c>
      <c r="D16" s="31" t="s">
        <v>31</v>
      </c>
      <c r="E16" s="33">
        <v>200</v>
      </c>
      <c r="F16" s="33">
        <v>10</v>
      </c>
      <c r="G16" s="33">
        <v>98.36</v>
      </c>
      <c r="H16" s="33">
        <v>0.48</v>
      </c>
      <c r="I16" s="33">
        <v>0</v>
      </c>
      <c r="J16" s="33">
        <v>25.68</v>
      </c>
    </row>
    <row r="17" spans="1:10" x14ac:dyDescent="0.25">
      <c r="A17" s="13"/>
      <c r="B17" s="14" t="s">
        <v>27</v>
      </c>
      <c r="C17" s="32">
        <v>122</v>
      </c>
      <c r="D17" s="31" t="s">
        <v>32</v>
      </c>
      <c r="E17" s="33">
        <v>40</v>
      </c>
      <c r="F17" s="33">
        <v>3</v>
      </c>
      <c r="G17" s="33">
        <v>94</v>
      </c>
      <c r="H17" s="33">
        <v>3.04</v>
      </c>
      <c r="I17" s="33">
        <v>0.32</v>
      </c>
      <c r="J17" s="33">
        <v>19.68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4" t="s">
        <v>34</v>
      </c>
      <c r="D19" s="35"/>
      <c r="E19" s="36">
        <f>SUM(E10:E18)</f>
        <v>590</v>
      </c>
      <c r="F19" s="36">
        <f t="shared" ref="F19:J19" si="0">SUM(F10:F18)</f>
        <v>88</v>
      </c>
      <c r="G19" s="36">
        <f t="shared" si="0"/>
        <v>904.77</v>
      </c>
      <c r="H19" s="36">
        <f t="shared" si="0"/>
        <v>31.48</v>
      </c>
      <c r="I19" s="36">
        <f t="shared" si="0"/>
        <v>38.340000000000003</v>
      </c>
      <c r="J19" s="36">
        <f t="shared" si="0"/>
        <v>107.02000000000001</v>
      </c>
    </row>
    <row r="20" spans="1:10" ht="15.75" thickBot="1" x14ac:dyDescent="0.3">
      <c r="A20" s="20"/>
      <c r="B20" s="42" t="s">
        <v>35</v>
      </c>
      <c r="C20" s="43"/>
      <c r="D20" s="37"/>
      <c r="E20" s="38">
        <f>E9+E19</f>
        <v>590</v>
      </c>
      <c r="F20" s="38">
        <f t="shared" ref="F20:J20" si="1">F9+F19</f>
        <v>88</v>
      </c>
      <c r="G20" s="38">
        <f t="shared" si="1"/>
        <v>904.77</v>
      </c>
      <c r="H20" s="38">
        <f t="shared" si="1"/>
        <v>31.48</v>
      </c>
      <c r="I20" s="38">
        <f t="shared" si="1"/>
        <v>38.340000000000003</v>
      </c>
      <c r="J20" s="38">
        <f t="shared" si="1"/>
        <v>107.02000000000001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2024-09-16T04:26:58Z</cp:lastPrinted>
  <dcterms:created xsi:type="dcterms:W3CDTF">2015-06-05T18:17:20Z</dcterms:created>
  <dcterms:modified xsi:type="dcterms:W3CDTF">2024-11-29T07:28:01Z</dcterms:modified>
</cp:coreProperties>
</file>