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<sst xmlns="http://schemas.openxmlformats.org/spreadsheetml/2006/main" count="35" uniqueCount="35">
  <si>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</si>
  <si>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</si>
  <si>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</si>
  <si>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</si>
  <si>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</si>
  <si>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</si>
  <si>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</si>
  <si>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</si>
  <si>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</si>
  <si>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</si>
  <si>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</si>
  <si>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</si>
  <si>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</si>
  <si>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</si>
  <si>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</si>
  <si>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</si>
  <si>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</si>
  <si>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</si>
  <si>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</si>
  <si>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</si>
  <si>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</si>
  <si>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</si>
  <si>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</si>
  <si>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</si>
  <si>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</si>
  <si>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</si>
  <si>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полевой</t>
  </si>
  <si>
    <t>Котлета рыбная</t>
  </si>
  <si>
    <t>Картофельное пюре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</si>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</sst>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3" sqref="F1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45687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3">
        <v>318</v>
      </c>
      <c r="D13" s="31" t="s">
        <v>26</v>
      </c>
      <c r="E13" s="32">
        <v>260</v>
      </c>
      <c r="F13" s="32">
        <v>32</v>
      </c>
      <c r="G13" s="32">
        <v>153.21</v>
      </c>
      <c r="H13" s="32">
        <v>4.32</v>
      </c>
      <c r="I13" s="32">
        <v>10.24</v>
      </c>
      <c r="J13" s="32">
        <v>7.94</v>
      </c>
    </row>
    <row r="14" spans="1:10" ht="17.25" customHeight="1" x14ac:dyDescent="0.25">
      <c r="A14" s="13"/>
      <c r="B14" s="14" t="s">
        <v>22</v>
      </c>
      <c r="C14" s="33">
        <v>357</v>
      </c>
      <c r="D14" s="31" t="s">
        <v>27</v>
      </c>
      <c r="E14" s="32">
        <v>100</v>
      </c>
      <c r="F14" s="32">
        <v>28</v>
      </c>
      <c r="G14" s="32">
        <v>90</v>
      </c>
      <c r="H14" s="32">
        <v>9.98</v>
      </c>
      <c r="I14" s="32">
        <v>2.4900000000000002</v>
      </c>
      <c r="J14" s="32">
        <v>4.82</v>
      </c>
    </row>
    <row r="15" spans="1:10" x14ac:dyDescent="0.25">
      <c r="A15" s="13"/>
      <c r="B15" s="14" t="s">
        <v>23</v>
      </c>
      <c r="C15" s="33">
        <v>312</v>
      </c>
      <c r="D15" s="31" t="s">
        <v>28</v>
      </c>
      <c r="E15" s="32">
        <v>150</v>
      </c>
      <c r="F15" s="32">
        <v>15</v>
      </c>
      <c r="G15" s="32">
        <v>348.04</v>
      </c>
      <c r="H15" s="32">
        <v>4.68</v>
      </c>
      <c r="I15" s="32">
        <v>33.42</v>
      </c>
      <c r="J15" s="32">
        <v>7.58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10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31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750</v>
      </c>
      <c r="F19" s="36">
        <f t="shared" ref="F19:J19" si="0">SUM(F10:F18)</f>
        <v>88</v>
      </c>
      <c r="G19" s="36">
        <f t="shared" si="0"/>
        <v>713.25</v>
      </c>
      <c r="H19" s="36">
        <f t="shared" si="0"/>
        <v>22.22</v>
      </c>
      <c r="I19" s="36">
        <f t="shared" si="0"/>
        <v>46.470000000000006</v>
      </c>
      <c r="J19" s="36">
        <f t="shared" si="0"/>
        <v>54.02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750</v>
      </c>
      <c r="F20" s="38">
        <f t="shared" ref="F20:J20" si="1">F9+F19</f>
        <v>88</v>
      </c>
      <c r="G20" s="38">
        <f t="shared" si="1"/>
        <v>713.25</v>
      </c>
      <c r="H20" s="38">
        <f t="shared" si="1"/>
        <v>22.22</v>
      </c>
      <c r="I20" s="38">
        <f t="shared" si="1"/>
        <v>46.470000000000006</v>
      </c>
      <c r="J20" s="38">
        <f t="shared" si="1"/>
        <v>54.02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2024-09-16T04:54:49Z</cp:lastPrinted>
  <dcterms:created xsi:type="dcterms:W3CDTF">2015-06-05T18:17:20Z</dcterms:created>
  <dcterms:modified xsi:type="dcterms:W3CDTF">2025-01-23T06:44:54Z</dcterms:modified>
</cp:coreProperties>
</file>