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<sst xmlns="http://schemas.openxmlformats.org/spreadsheetml/2006/main" count="34" uniqueCount="34">
  <si>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</si>
  <si>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</si>
  <si>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</si>
  <si>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</si>
  <si>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</si>
  <si>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</si>
  <si>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</si>
  <si>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</si>
  <si>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</si>
  <si>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</si>
  <si>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</si>
  <si>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</si>
  <si>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</si>
  <si>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</si>
  <si>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</si>
  <si>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</si>
  <si>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</si>
  <si>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</si>
  <si>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</si>
  <si>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</si>
  <si>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</si>
  <si>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</si>
  <si>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</si>
  <si>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</si>
  <si>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</si>
  <si>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</si>
  <si>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Салат овощной</t>
  </si>
  <si>
    <t>Азу</t>
  </si>
  <si>
    <t>Какао</t>
  </si>
  <si>
    <t xml:space="preserve"> Хлеб пшеничный</t>
  </si>
  <si>
    <t>итого</t>
  </si>
  <si>
    <t>Итого за день:</t>
  </si>
  <si>
    <t>напиток</t>
  </si>
  <si>
    <t>МКОУ "Усть-Тымская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</si>
</sst>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2" sqref="H12"/>
    </sheetView>
  </sheetViews>
  <sheetFormatPr defaultRowHeight="15" x14ac:dyDescent="0.25"/>
  <cols>
    <col min="1" max="1" width="9" customWidth="1"/>
    <col min="2" max="2" width="10.5703125" customWidth="1"/>
    <col min="3" max="3" width="9.28515625" customWidth="1"/>
    <col min="4" max="4" width="24.28515625" customWidth="1"/>
    <col min="5" max="5" width="8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1</v>
      </c>
      <c r="F1" s="1"/>
      <c r="I1" t="s">
        <v>2</v>
      </c>
      <c r="J1" s="2">
        <v>45793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69</v>
      </c>
      <c r="D12" s="28" t="s">
        <v>26</v>
      </c>
      <c r="E12" s="30">
        <v>170</v>
      </c>
      <c r="F12" s="30"/>
      <c r="G12" s="30">
        <v>75.709999999999994</v>
      </c>
      <c r="H12" s="30">
        <v>0.81</v>
      </c>
      <c r="I12" s="30">
        <v>6.06</v>
      </c>
      <c r="J12" s="30">
        <v>4.3099999999999996</v>
      </c>
    </row>
    <row r="13" spans="1:10" ht="16.5" customHeight="1" x14ac:dyDescent="0.25">
      <c r="A13" s="13"/>
      <c r="B13" s="14" t="s">
        <v>21</v>
      </c>
      <c r="C13" s="29">
        <v>364</v>
      </c>
      <c r="D13" s="28" t="s">
        <v>27</v>
      </c>
      <c r="E13" s="30">
        <v>310</v>
      </c>
      <c r="F13" s="30"/>
      <c r="G13" s="30">
        <v>470</v>
      </c>
      <c r="H13" s="30">
        <v>38.25</v>
      </c>
      <c r="I13" s="30">
        <v>41.25</v>
      </c>
      <c r="J13" s="30">
        <v>14.75</v>
      </c>
    </row>
    <row r="14" spans="1:10" ht="14.25" customHeight="1" x14ac:dyDescent="0.25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32</v>
      </c>
      <c r="C16" s="29">
        <v>383</v>
      </c>
      <c r="D16" s="28" t="s">
        <v>28</v>
      </c>
      <c r="E16" s="30">
        <v>200</v>
      </c>
      <c r="F16" s="30"/>
      <c r="G16" s="30">
        <v>138.4</v>
      </c>
      <c r="H16" s="30">
        <v>7.34</v>
      </c>
      <c r="I16" s="30">
        <v>2.6</v>
      </c>
      <c r="J16" s="30">
        <v>25.09</v>
      </c>
    </row>
    <row r="17" spans="1:10" x14ac:dyDescent="0.25">
      <c r="A17" s="13"/>
      <c r="B17" s="14" t="s">
        <v>25</v>
      </c>
      <c r="C17" s="29">
        <v>122</v>
      </c>
      <c r="D17" s="28" t="s">
        <v>29</v>
      </c>
      <c r="E17" s="30">
        <v>40</v>
      </c>
      <c r="F17" s="30"/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24</v>
      </c>
      <c r="C18" s="29"/>
      <c r="D18" s="28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1" t="s">
        <v>30</v>
      </c>
      <c r="D19" s="32"/>
      <c r="E19" s="33">
        <f>SUM(E10:E18)</f>
        <v>720</v>
      </c>
      <c r="F19" s="33">
        <f t="shared" ref="F19:J19" si="0">SUM(F10:F18)</f>
        <v>0</v>
      </c>
      <c r="G19" s="33">
        <f t="shared" si="0"/>
        <v>778.11</v>
      </c>
      <c r="H19" s="33">
        <f t="shared" si="0"/>
        <v>49.440000000000005</v>
      </c>
      <c r="I19" s="33">
        <f t="shared" si="0"/>
        <v>50.230000000000004</v>
      </c>
      <c r="J19" s="33">
        <f t="shared" si="0"/>
        <v>63.83</v>
      </c>
    </row>
    <row r="20" spans="1:10" ht="15.75" thickBot="1" x14ac:dyDescent="0.3">
      <c r="A20" s="20"/>
      <c r="B20" s="39" t="s">
        <v>31</v>
      </c>
      <c r="C20" s="40"/>
      <c r="D20" s="34"/>
      <c r="E20" s="35">
        <f>E9+E19</f>
        <v>720</v>
      </c>
      <c r="F20" s="35">
        <f t="shared" ref="F20:J20" si="1">F9+F19</f>
        <v>0</v>
      </c>
      <c r="G20" s="35">
        <f t="shared" si="1"/>
        <v>778.11</v>
      </c>
      <c r="H20" s="35">
        <f t="shared" si="1"/>
        <v>49.440000000000005</v>
      </c>
      <c r="I20" s="35">
        <f t="shared" si="1"/>
        <v>50.230000000000004</v>
      </c>
      <c r="J20" s="35">
        <f t="shared" si="1"/>
        <v>63.83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2024-09-16T04:33:05Z</cp:lastPrinted>
  <dcterms:created xsi:type="dcterms:W3CDTF">2015-06-05T18:17:20Z</dcterms:created>
  <dcterms:modified xsi:type="dcterms:W3CDTF">2025-05-19T11:49:41Z</dcterms:modified>
</cp:coreProperties>
</file>