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<sst xmlns="http://schemas.openxmlformats.org/spreadsheetml/2006/main" count="35" uniqueCount="35">
  <si>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</si>
  <si>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</si>
  <si>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</si>
  <si>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</si>
  <si>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</si>
  <si>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</si>
  <si>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</si>
  <si>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</si>
  <si>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</si>
  <si>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</si>
  <si>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</si>
  <si>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</si>
  <si>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</si>
  <si>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</si>
  <si>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</si>
  <si>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</si>
  <si>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</si>
  <si>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</si>
  <si>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</si>
  <si>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</si>
  <si>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</si>
  <si>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</si>
  <si>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</si>
  <si>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</si>
  <si>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</si>
  <si>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Суп здоровье</t>
  </si>
  <si>
    <t>Макароны с овощами</t>
  </si>
  <si>
    <t>Какао</t>
  </si>
  <si>
    <t xml:space="preserve"> Хлеб пшеничный</t>
  </si>
  <si>
    <t>Печенье</t>
  </si>
  <si>
    <t>итого</t>
  </si>
  <si>
    <t>Итого за день: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</si>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</sst>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F13" sqref="F13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45796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2">
        <v>40</v>
      </c>
      <c r="D13" s="31" t="s">
        <v>25</v>
      </c>
      <c r="E13" s="33">
        <v>250</v>
      </c>
      <c r="F13" s="33"/>
      <c r="G13" s="33">
        <v>126.95</v>
      </c>
      <c r="H13" s="33">
        <v>5</v>
      </c>
      <c r="I13" s="33">
        <v>3.2</v>
      </c>
      <c r="J13" s="33">
        <v>13.38</v>
      </c>
    </row>
    <row r="14" spans="1:10" ht="15.75" customHeight="1" x14ac:dyDescent="0.25">
      <c r="A14" s="13"/>
      <c r="B14" s="14" t="s">
        <v>22</v>
      </c>
      <c r="C14" s="32">
        <v>195</v>
      </c>
      <c r="D14" s="31" t="s">
        <v>26</v>
      </c>
      <c r="E14" s="33">
        <v>200</v>
      </c>
      <c r="F14" s="33"/>
      <c r="G14" s="33">
        <v>203</v>
      </c>
      <c r="H14" s="33">
        <v>5.34</v>
      </c>
      <c r="I14" s="33">
        <v>6.96</v>
      </c>
      <c r="J14" s="33">
        <v>31.45</v>
      </c>
    </row>
    <row r="15" spans="1:10" x14ac:dyDescent="0.25">
      <c r="A15" s="13"/>
      <c r="B15" s="14" t="s">
        <v>23</v>
      </c>
      <c r="C15" s="32"/>
      <c r="D15" s="31"/>
      <c r="E15" s="33"/>
      <c r="F15" s="33"/>
      <c r="G15" s="33"/>
      <c r="H15" s="33"/>
      <c r="I15" s="33"/>
      <c r="J15" s="33"/>
    </row>
    <row r="16" spans="1:10" x14ac:dyDescent="0.25">
      <c r="A16" s="13"/>
      <c r="B16" s="14" t="s">
        <v>34</v>
      </c>
      <c r="C16" s="32">
        <v>383</v>
      </c>
      <c r="D16" s="31" t="s">
        <v>27</v>
      </c>
      <c r="E16" s="33">
        <v>200</v>
      </c>
      <c r="F16" s="33"/>
      <c r="G16" s="33">
        <v>138.4</v>
      </c>
      <c r="H16" s="33">
        <v>7.34</v>
      </c>
      <c r="I16" s="33">
        <v>2.6</v>
      </c>
      <c r="J16" s="33">
        <v>25.09</v>
      </c>
    </row>
    <row r="17" spans="1:10" x14ac:dyDescent="0.25">
      <c r="A17" s="13"/>
      <c r="B17" s="14" t="s">
        <v>24</v>
      </c>
      <c r="C17" s="32">
        <v>122</v>
      </c>
      <c r="D17" s="31" t="s">
        <v>28</v>
      </c>
      <c r="E17" s="33">
        <v>40</v>
      </c>
      <c r="F17" s="33"/>
      <c r="G17" s="33">
        <v>94</v>
      </c>
      <c r="H17" s="33">
        <v>3.04</v>
      </c>
      <c r="I17" s="33">
        <v>0.32</v>
      </c>
      <c r="J17" s="33">
        <v>19.68</v>
      </c>
    </row>
    <row r="18" spans="1:10" x14ac:dyDescent="0.25">
      <c r="A18" s="13"/>
      <c r="B18" s="14" t="s">
        <v>32</v>
      </c>
      <c r="C18" s="32">
        <v>604</v>
      </c>
      <c r="D18" s="31" t="s">
        <v>29</v>
      </c>
      <c r="E18" s="33">
        <v>40</v>
      </c>
      <c r="F18" s="33"/>
      <c r="G18" s="33">
        <v>150</v>
      </c>
      <c r="H18" s="33">
        <v>2.9</v>
      </c>
      <c r="I18" s="33">
        <v>3.8</v>
      </c>
      <c r="J18" s="33">
        <v>33.299999999999997</v>
      </c>
    </row>
    <row r="19" spans="1:10" x14ac:dyDescent="0.25">
      <c r="A19" s="13"/>
      <c r="B19" s="27"/>
      <c r="C19" s="34" t="s">
        <v>30</v>
      </c>
      <c r="D19" s="35"/>
      <c r="E19" s="36">
        <f>SUM(E10:E18)</f>
        <v>730</v>
      </c>
      <c r="F19" s="36"/>
      <c r="G19" s="36">
        <f t="shared" ref="G19:J19" si="0">SUM(G10:G18)</f>
        <v>712.35</v>
      </c>
      <c r="H19" s="36">
        <f t="shared" si="0"/>
        <v>23.619999999999997</v>
      </c>
      <c r="I19" s="36">
        <f t="shared" si="0"/>
        <v>16.88</v>
      </c>
      <c r="J19" s="36">
        <f t="shared" si="0"/>
        <v>122.89999999999999</v>
      </c>
    </row>
    <row r="20" spans="1:10" ht="15.75" thickBot="1" x14ac:dyDescent="0.3">
      <c r="A20" s="20"/>
      <c r="B20" s="42" t="s">
        <v>31</v>
      </c>
      <c r="C20" s="43"/>
      <c r="D20" s="37"/>
      <c r="E20" s="38">
        <f>E9+E19</f>
        <v>730</v>
      </c>
      <c r="F20" s="38"/>
      <c r="G20" s="38">
        <f t="shared" ref="G20:J20" si="1">G9+G19</f>
        <v>712.35</v>
      </c>
      <c r="H20" s="38">
        <f t="shared" si="1"/>
        <v>23.619999999999997</v>
      </c>
      <c r="I20" s="38">
        <f t="shared" si="1"/>
        <v>16.88</v>
      </c>
      <c r="J20" s="38">
        <f t="shared" si="1"/>
        <v>122.89999999999999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2024-09-16T04:35:14Z</cp:lastPrinted>
  <dcterms:created xsi:type="dcterms:W3CDTF">2015-06-05T18:17:20Z</dcterms:created>
  <dcterms:modified xsi:type="dcterms:W3CDTF">2025-05-19T11:50:03Z</dcterms:modified>
</cp:coreProperties>
</file>